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12\"/>
    </mc:Choice>
  </mc:AlternateContent>
  <xr:revisionPtr revIDLastSave="0" documentId="13_ncr:1_{F6092F81-ED0F-4373-9E32-A04C040B47E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CHIP Redeterminations" sheetId="7" r:id="rId1"/>
    <sheet name="SCHIP Discontinuances" sheetId="11" r:id="rId2"/>
    <sheet name="ESRI_MAPINFO_SHEET" sheetId="6" state="veryHidden" r:id="rId3"/>
  </sheets>
  <definedNames>
    <definedName name="_xlnm._FilterDatabase" localSheetId="1" hidden="1">'SCHIP Discontinuances'!$A$1:$A$2</definedName>
    <definedName name="_xlnm._FilterDatabase" localSheetId="0" hidden="1">'SCHIP Redeterminations'!$A$3:$Q$3</definedName>
    <definedName name="TitleRegion1.a3.j7.2">Discontinuance[[#Headers],[Eligibility Month]]</definedName>
    <definedName name="TitleRegion1.a3.r7.1">Redetermination[[#Headers],[Eligibility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<sst xmlns="http://schemas.openxmlformats.org/spreadsheetml/2006/main" count="72" uniqueCount="37">
  <si>
    <t>Eligibility Month</t>
  </si>
  <si>
    <t>Program</t>
  </si>
  <si>
    <t>Annotation Code</t>
  </si>
  <si>
    <t>Count Annotation Description</t>
  </si>
  <si>
    <t>MCAP</t>
  </si>
  <si>
    <t>MCAIP</t>
  </si>
  <si>
    <t>CCHIP</t>
  </si>
  <si>
    <t>Procedural</t>
  </si>
  <si>
    <t>Excess Income</t>
  </si>
  <si>
    <t>Deceased</t>
  </si>
  <si>
    <t>California Residency</t>
  </si>
  <si>
    <t>Voluntary Withdrawal</t>
  </si>
  <si>
    <t>Other Reasons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</si>
  <si>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</si>
  <si>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</si>
  <si>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</si>
  <si>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</si>
  <si>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</si>
  <si>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</si>
  <si>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</si>
  <si>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</si>
  <si>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</si>
  <si>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</si>
  <si>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</si>
  <si>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</si>
  <si>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</si>
  <si>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</si>
  <si>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SCHIP Redetermination Processing</t>
  </si>
  <si>
    <t>SCHIP Discontinuance Reasons</t>
  </si>
  <si>
    <t>DataSource(s): Maximus</t>
  </si>
  <si>
    <t>Statewide Total</t>
  </si>
  <si>
    <t>December 2023</t>
  </si>
  <si>
    <t>Press tab to move to input areas, press enter to move to next row</t>
  </si>
  <si>
    <t>Suppressed</t>
  </si>
  <si>
    <t>Cell Suppressed For Small Numbers</t>
  </si>
  <si>
    <t>Cell Suppressed for Complementary Cell</t>
  </si>
  <si>
    <t>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</si>
</sst>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mmmm\ yyyy"/>
    <numFmt numFmtId="166" formatCode="#########0"/>
  </numFmts>
  <fonts count="12" x14ac:knownFonts="1">
    <font>
      <sz val="11"/>
      <color theme="1"/>
      <name val="Calibri"/>
      <family val="2"/>
      <scheme val="minor"/>
    </font>
    <font>
      <sz val="9.5"/>
      <color rgb="FF000000"/>
      <name val="Arial"/>
      <family val="2"/>
    </font>
    <font>
      <sz val="12"/>
      <color theme="0"/>
      <name val="Segoe UI"/>
      <family val="2"/>
    </font>
    <font>
      <sz val="12"/>
      <color rgb="FF000000"/>
      <name val="Segoe UI"/>
      <family val="2"/>
    </font>
    <font>
      <sz val="9.5"/>
      <color rgb="FF000000"/>
      <name val="Arial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b/>
      <sz val="12"/>
      <color theme="0"/>
      <name val="Segoe UI"/>
      <family val="2"/>
    </font>
    <font>
      <b/>
      <sz val="12"/>
      <color rgb="FF000000"/>
      <name val="Segoe UI"/>
      <family val="2"/>
    </font>
    <font>
      <b/>
      <sz val="12"/>
      <name val="Segoe UI"/>
      <family val="2"/>
    </font>
    <font>
      <sz val="8"/>
      <name val="Calibri"/>
      <family val="2"/>
      <scheme val="minor"/>
    </font>
    <font>
      <sz val="12"/>
      <color theme="0" tint="-0.1499984740745262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4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</cellStyleXfs>
  <cellXfs count="50">
    <xf numFmtId="0" fontId="0" fillId="0" borderId="0" xfId="0"/>
    <xf numFmtId="0" fontId="3" fillId="2" borderId="0" xfId="1" applyFont="1" applyFill="1" applyAlignment="1">
      <alignment horizontal="left"/>
    </xf>
    <xf numFmtId="3" fontId="3" fillId="2" borderId="0" xfId="1" applyNumberFormat="1" applyFont="1" applyFill="1" applyAlignment="1">
      <alignment horizontal="left"/>
    </xf>
    <xf numFmtId="164" fontId="3" fillId="2" borderId="0" xfId="2" applyNumberFormat="1" applyFont="1" applyFill="1" applyBorder="1" applyAlignment="1">
      <alignment horizontal="left"/>
    </xf>
    <xf numFmtId="0" fontId="6" fillId="2" borderId="0" xfId="1" applyFont="1" applyFill="1" applyAlignment="1">
      <alignment horizontal="left"/>
    </xf>
    <xf numFmtId="3" fontId="6" fillId="2" borderId="0" xfId="1" applyNumberFormat="1" applyFont="1" applyFill="1" applyAlignment="1">
      <alignment horizontal="left"/>
    </xf>
    <xf numFmtId="164" fontId="6" fillId="2" borderId="0" xfId="2" applyNumberFormat="1" applyFont="1" applyFill="1" applyBorder="1" applyAlignment="1">
      <alignment horizontal="left"/>
    </xf>
    <xf numFmtId="0" fontId="3" fillId="2" borderId="0" xfId="1" applyFont="1" applyFill="1" applyAlignment="1">
      <alignment horizontal="left" vertical="center"/>
    </xf>
    <xf numFmtId="0" fontId="8" fillId="2" borderId="0" xfId="1" applyFont="1" applyFill="1" applyAlignment="1">
      <alignment horizontal="left"/>
    </xf>
    <xf numFmtId="0" fontId="3" fillId="2" borderId="0" xfId="3" applyFont="1" applyFill="1" applyAlignment="1">
      <alignment horizontal="left"/>
    </xf>
    <xf numFmtId="49" fontId="3" fillId="2" borderId="0" xfId="3" applyNumberFormat="1" applyFont="1" applyFill="1" applyAlignment="1">
      <alignment horizontal="right"/>
    </xf>
    <xf numFmtId="0" fontId="6" fillId="2" borderId="0" xfId="3" applyFont="1" applyFill="1" applyAlignment="1">
      <alignment horizontal="left"/>
    </xf>
    <xf numFmtId="49" fontId="6" fillId="2" borderId="0" xfId="3" applyNumberFormat="1" applyFont="1" applyFill="1" applyAlignment="1">
      <alignment horizontal="right"/>
    </xf>
    <xf numFmtId="0" fontId="8" fillId="2" borderId="0" xfId="3" applyFont="1" applyFill="1" applyAlignment="1">
      <alignment horizontal="left"/>
    </xf>
    <xf numFmtId="1" fontId="3" fillId="2" borderId="0" xfId="1" applyNumberFormat="1" applyFont="1" applyFill="1" applyAlignment="1">
      <alignment horizontal="right"/>
    </xf>
    <xf numFmtId="1" fontId="6" fillId="2" borderId="0" xfId="1" applyNumberFormat="1" applyFont="1" applyFill="1" applyAlignment="1">
      <alignment horizontal="right"/>
    </xf>
    <xf numFmtId="0" fontId="2" fillId="2" borderId="0" xfId="3" applyFont="1" applyFill="1" applyAlignment="1" applyProtection="1">
      <alignment horizontal="left"/>
      <protection locked="0"/>
    </xf>
    <xf numFmtId="0" fontId="5" fillId="2" borderId="0" xfId="3" applyFont="1" applyFill="1" applyAlignment="1" applyProtection="1">
      <alignment horizontal="left"/>
      <protection locked="0"/>
    </xf>
    <xf numFmtId="0" fontId="3" fillId="4" borderId="2" xfId="3" applyFont="1" applyFill="1" applyBorder="1" applyAlignment="1" applyProtection="1">
      <alignment horizontal="left"/>
      <protection locked="0"/>
    </xf>
    <xf numFmtId="3" fontId="3" fillId="4" borderId="2" xfId="3" applyNumberFormat="1" applyFont="1" applyFill="1" applyBorder="1" applyAlignment="1" applyProtection="1">
      <alignment horizontal="right"/>
      <protection locked="0"/>
    </xf>
    <xf numFmtId="166" fontId="3" fillId="4" borderId="2" xfId="3" applyNumberFormat="1" applyFont="1" applyFill="1" applyBorder="1" applyAlignment="1" applyProtection="1">
      <alignment horizontal="right"/>
      <protection locked="0"/>
    </xf>
    <xf numFmtId="0" fontId="3" fillId="4" borderId="2" xfId="3" applyNumberFormat="1" applyFont="1" applyFill="1" applyBorder="1" applyAlignment="1" applyProtection="1">
      <alignment horizontal="right"/>
      <protection locked="0"/>
    </xf>
    <xf numFmtId="0" fontId="3" fillId="4" borderId="2" xfId="3" applyFont="1" applyFill="1" applyBorder="1" applyAlignment="1" applyProtection="1">
      <alignment horizontal="center"/>
      <protection locked="0"/>
    </xf>
    <xf numFmtId="0" fontId="7" fillId="3" borderId="3" xfId="3" applyFont="1" applyFill="1" applyBorder="1" applyAlignment="1" applyProtection="1">
      <alignment horizontal="center"/>
      <protection locked="0"/>
    </xf>
    <xf numFmtId="49" fontId="7" fillId="3" borderId="3" xfId="3" applyNumberFormat="1" applyFont="1" applyFill="1" applyBorder="1" applyAlignment="1" applyProtection="1">
      <alignment horizontal="center"/>
      <protection locked="0"/>
    </xf>
    <xf numFmtId="0" fontId="8" fillId="4" borderId="4" xfId="3" applyFont="1" applyFill="1" applyBorder="1" applyAlignment="1" applyProtection="1">
      <alignment horizontal="left"/>
      <protection locked="0"/>
    </xf>
    <xf numFmtId="166" fontId="8" fillId="4" borderId="4" xfId="3" applyNumberFormat="1" applyFont="1" applyFill="1" applyBorder="1" applyAlignment="1" applyProtection="1">
      <alignment horizontal="right"/>
      <protection locked="0"/>
    </xf>
    <xf numFmtId="0" fontId="8" fillId="4" borderId="4" xfId="3" applyNumberFormat="1" applyFont="1" applyFill="1" applyBorder="1" applyAlignment="1" applyProtection="1">
      <alignment horizontal="right"/>
      <protection locked="0"/>
    </xf>
    <xf numFmtId="0" fontId="3" fillId="4" borderId="4" xfId="3" applyFont="1" applyFill="1" applyBorder="1" applyAlignment="1" applyProtection="1">
      <alignment horizontal="center"/>
      <protection locked="0"/>
    </xf>
    <xf numFmtId="0" fontId="9" fillId="2" borderId="0" xfId="1" applyFont="1" applyFill="1" applyAlignment="1" applyProtection="1">
      <alignment horizontal="left"/>
      <protection locked="0"/>
    </xf>
    <xf numFmtId="0" fontId="2" fillId="2" borderId="0" xfId="1" applyFont="1" applyFill="1" applyAlignment="1" applyProtection="1">
      <alignment horizontal="left"/>
      <protection locked="0"/>
    </xf>
    <xf numFmtId="0" fontId="5" fillId="2" borderId="0" xfId="1" applyFont="1" applyFill="1" applyAlignment="1" applyProtection="1">
      <alignment horizontal="left"/>
      <protection locked="0"/>
    </xf>
    <xf numFmtId="0" fontId="7" fillId="3" borderId="1" xfId="1" applyFont="1" applyFill="1" applyBorder="1" applyAlignment="1" applyProtection="1">
      <alignment horizontal="center" vertical="center" wrapText="1"/>
      <protection locked="0"/>
    </xf>
    <xf numFmtId="3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7" fillId="3" borderId="1" xfId="2" applyNumberFormat="1" applyFont="1" applyFill="1" applyBorder="1" applyAlignment="1" applyProtection="1">
      <alignment horizontal="center" vertical="center" wrapText="1"/>
      <protection locked="0"/>
    </xf>
    <xf numFmtId="1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5" fontId="3" fillId="4" borderId="2" xfId="1" applyNumberFormat="1" applyFont="1" applyFill="1" applyBorder="1" applyAlignment="1" applyProtection="1">
      <alignment horizontal="left" wrapText="1"/>
      <protection locked="0"/>
    </xf>
    <xf numFmtId="0" fontId="3" fillId="4" borderId="2" xfId="1" applyFont="1" applyFill="1" applyBorder="1" applyAlignment="1" applyProtection="1">
      <alignment horizontal="left"/>
      <protection locked="0"/>
    </xf>
    <xf numFmtId="3" fontId="3" fillId="4" borderId="2" xfId="1" applyNumberFormat="1" applyFont="1" applyFill="1" applyBorder="1" applyAlignment="1" applyProtection="1">
      <alignment horizontal="right"/>
      <protection locked="0"/>
    </xf>
    <xf numFmtId="164" fontId="3" fillId="4" borderId="2" xfId="2" applyNumberFormat="1" applyFont="1" applyFill="1" applyBorder="1" applyAlignment="1" applyProtection="1">
      <alignment horizontal="right"/>
      <protection locked="0"/>
    </xf>
    <xf numFmtId="165" fontId="8" fillId="4" borderId="4" xfId="1" applyNumberFormat="1" applyFont="1" applyFill="1" applyBorder="1" applyAlignment="1" applyProtection="1">
      <alignment horizontal="left" wrapText="1"/>
      <protection locked="0"/>
    </xf>
    <xf numFmtId="0" fontId="8" fillId="4" borderId="4" xfId="1" applyFont="1" applyFill="1" applyBorder="1" applyAlignment="1" applyProtection="1">
      <alignment horizontal="left"/>
      <protection locked="0"/>
    </xf>
    <xf numFmtId="3" fontId="8" fillId="4" borderId="4" xfId="1" applyNumberFormat="1" applyFont="1" applyFill="1" applyBorder="1" applyAlignment="1" applyProtection="1">
      <alignment horizontal="right"/>
      <protection locked="0"/>
    </xf>
    <xf numFmtId="164" fontId="8" fillId="4" borderId="4" xfId="2" applyNumberFormat="1" applyFont="1" applyFill="1" applyBorder="1" applyAlignment="1" applyProtection="1">
      <alignment horizontal="right"/>
      <protection locked="0"/>
    </xf>
    <xf numFmtId="1" fontId="11" fillId="4" borderId="2" xfId="1" applyNumberFormat="1" applyFont="1" applyFill="1" applyBorder="1" applyAlignment="1" applyProtection="1">
      <alignment horizontal="right"/>
      <protection locked="0"/>
    </xf>
    <xf numFmtId="0" fontId="11" fillId="4" borderId="2" xfId="1" applyFont="1" applyFill="1" applyBorder="1" applyAlignment="1" applyProtection="1">
      <alignment horizontal="center"/>
      <protection locked="0"/>
    </xf>
    <xf numFmtId="1" fontId="2" fillId="4" borderId="2" xfId="1" applyNumberFormat="1" applyFont="1" applyFill="1" applyBorder="1" applyAlignment="1" applyProtection="1">
      <alignment horizontal="right"/>
      <protection locked="0"/>
    </xf>
    <xf numFmtId="0" fontId="2" fillId="4" borderId="2" xfId="1" applyFont="1" applyFill="1" applyBorder="1" applyAlignment="1" applyProtection="1">
      <alignment horizontal="center"/>
      <protection locked="0"/>
    </xf>
    <xf numFmtId="0" fontId="2" fillId="4" borderId="4" xfId="1" applyFont="1" applyFill="1" applyBorder="1" applyAlignment="1" applyProtection="1">
      <alignment horizontal="center"/>
      <protection locked="0"/>
    </xf>
    <xf numFmtId="0" fontId="8" fillId="2" borderId="0" xfId="1" applyFont="1" applyFill="1" applyAlignment="1" applyProtection="1">
      <alignment horizontal="left"/>
      <protection locked="0"/>
    </xf>
  </cellXfs>
  <cellStyles count="4">
    <cellStyle name="Normal" xfId="0" builtinId="0"/>
    <cellStyle name="Normal 2" xfId="1" xr:uid="{809B8ACC-4E69-42DE-ADB0-1DFF62490601}"/>
    <cellStyle name="Normal 3" xfId="3" xr:uid="{CB246683-7EE1-4AAC-B2A0-0F471A4DED59}"/>
    <cellStyle name="Percent 2" xfId="2" xr:uid="{7CF207E4-3CA0-4624-8D9E-2E005FADF183}"/>
  </cellStyles>
  <dxfs count="40">
    <dxf>
      <protection locked="0" hidden="0"/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9</xdr:row>
      <xdr:rowOff>5045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B203565E-0687-DAA0-070F-2C684A42D6FB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DFAA075-2E49-4B29-BCAB-28370D87B213}" name="Redetermination" displayName="Redetermination" ref="A3:R7" totalsRowShown="0" headerRowDxfId="0" headerRowBorderDxfId="5" tableBorderDxfId="7" totalsRowBorderDxfId="6">
  <tableColumns count="18">
    <tableColumn id="1" xr3:uid="{55D02D72-4D58-46CB-812F-281FDDCAD1DA}" name="Eligibility Month" dataDxfId="25" dataCellStyle="Normal 2"/>
    <tableColumn id="2" xr3:uid="{73648C99-7EE6-4052-8FB4-BC09A7B0B287}" name="Program" dataDxfId="24" dataCellStyle="Normal 2"/>
    <tableColumn id="3" xr3:uid="{67DCB26A-9730-400C-9162-1865C9059E57}" name="MAGI Redeterminations Due" dataDxfId="23" dataCellStyle="Normal 2"/>
    <tableColumn id="4" xr3:uid="{DB3A52EA-7775-4D65-8297-940AD819E06E}" name="MAGI Redeterminations Completed" dataDxfId="22" dataCellStyle="Normal 2"/>
    <tableColumn id="5" xr3:uid="{A686E4C7-07F3-45F9-BC0E-57F564803891}" name="MAGI Redeterminations Completed Percentage" dataDxfId="21" dataCellStyle="Percent 2"/>
    <tableColumn id="6" xr3:uid="{8233E6D9-6CE1-4A84-ADC1-46C840EF6130}" name="MAGI of Completed, Total Redeterminations Continued in Coverage" dataDxfId="20" dataCellStyle="Normal 2"/>
    <tableColumn id="7" xr3:uid="{B030BBF7-2DB8-4AD0-9B4C-3ED41D9D2B49}" name="MAGI Renewed Via Ex-Parte Total Count" dataDxfId="19" dataCellStyle="Normal 2"/>
    <tableColumn id="8" xr3:uid="{2EF780D4-442C-4E71-8114-81C515BF02B5}" name="MAGI Renewed Via Ex-Parte Total Percentage" dataDxfId="18" dataCellStyle="Percent 2"/>
    <tableColumn id="9" xr3:uid="{65FE4C14-D9E7-4A46-9350-D395C5AD3B59}" name="MAGI Renewed via Auto Ex-Parte Count" dataDxfId="17" dataCellStyle="Normal 2"/>
    <tableColumn id="10" xr3:uid="{03D0CEB0-929D-48DD-B372-7DE45AEB8B4C}" name="MAGI Renewed Via Auto Ex-Parte Percentage" dataDxfId="16" dataCellStyle="Percent 2"/>
    <tableColumn id="11" xr3:uid="{4FBF350A-9C63-4E19-8FE1-F4FD91D59949}" name="MAGI Renewed Via Manual Ex-Parte Count" dataDxfId="15" dataCellStyle="Normal 2"/>
    <tableColumn id="12" xr3:uid="{2187F99F-8228-4696-86F6-10AC9B89D63B}" name="MAGI Renewed Via Manual Ex-Parte Percentage" dataDxfId="14" dataCellStyle="Percent 2"/>
    <tableColumn id="13" xr3:uid="{5F7E1C52-86AA-484B-BF3D-F84FE7DDED39}" name="MAGI Of Completed,Total Redeterminations Discontinued Count" dataDxfId="13" dataCellStyle="Normal 2"/>
    <tableColumn id="14" xr3:uid="{6399F820-A3A4-4F0A-A44A-E5668A7172AC}" name="MAGI Of Completed,Total Redeterminations Discontinued Percentage" dataDxfId="12" dataCellStyle="Percent 2"/>
    <tableColumn id="15" xr3:uid="{15AD5F28-7AD5-4B7A-BFFA-936E87956C4C}" name="MAGI Renewals In Process Count" dataDxfId="11" dataCellStyle="Normal 2"/>
    <tableColumn id="16" xr3:uid="{20D8C9B8-2602-4175-B8D0-CC55FD23D48C}" name="MAGI Renewals In Process Percentage" dataDxfId="10" dataCellStyle="Percent 2"/>
    <tableColumn id="17" xr3:uid="{DE14B681-A174-4D1F-BC09-E40E8E062E2A}" name="Annotation Code" dataDxfId="9" dataCellStyle="Normal 2"/>
    <tableColumn id="18" xr3:uid="{94D2A831-9849-49B5-8D8B-33FBD8286BC4}" name="Count Annotation Description" dataDxfId="8" dataCellStyle="Normal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8F0D5D7-744E-4D95-9E90-9DBB621121B2}" name="Discontinuance" displayName="Discontinuance" ref="A3:J7" totalsRowShown="0" headerRowDxfId="39" dataDxfId="37" headerRowBorderDxfId="38" tableBorderDxfId="36" totalsRowBorderDxfId="35" headerRowCellStyle="Normal 3" dataCellStyle="Normal 3">
  <tableColumns count="10">
    <tableColumn id="1" xr3:uid="{6293E0D2-1772-474F-9488-48F2EA0F6FB0}" name="Eligibility Month" dataDxfId="34" dataCellStyle="Normal 3"/>
    <tableColumn id="2" xr3:uid="{1DA61E95-1A51-4958-B3B4-9CC3E2699024}" name="Program" dataDxfId="33" dataCellStyle="Normal 3"/>
    <tableColumn id="3" xr3:uid="{05D3B265-5C74-4A26-9B4E-9EBC354A6241}" name="Procedural"/>
    <tableColumn id="4" xr3:uid="{554A8F72-D504-4C74-81D4-87C5E3062FBD}" name="Excess Income" dataDxfId="32" dataCellStyle="Normal 3"/>
    <tableColumn id="5" xr3:uid="{3D2F7F99-441A-41A3-9C5F-C418D75F5E1C}" name="Deceased" dataDxfId="31" dataCellStyle="Normal 3"/>
    <tableColumn id="6" xr3:uid="{6677F949-F19A-4AA4-9345-8BFA124A424E}" name="California Residency" dataDxfId="30" dataCellStyle="Normal 3"/>
    <tableColumn id="7" xr3:uid="{32140B1B-5F5A-42DE-87E9-16B8D4AFF322}" name="Voluntary Withdrawal" dataDxfId="29" dataCellStyle="Normal 3"/>
    <tableColumn id="8" xr3:uid="{97551CE8-B150-4985-BC9C-DF15F80BF04E}" name="Other Reasons" dataDxfId="28" dataCellStyle="Normal 3"/>
    <tableColumn id="9" xr3:uid="{F5377010-B761-494D-B6FC-7222897E662F}" name="Annotation Code" dataDxfId="27" dataCellStyle="Normal 3"/>
    <tableColumn id="10" xr3:uid="{EBD4DD72-B2E1-4614-AEEA-724CD6D10AAB}" name="Count Annotation Description" dataDxfId="26" dataCellStyle="Normal 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8C778-49E8-421D-8ADA-EC6221418AC6}">
  <dimension ref="A1:R8"/>
  <sheetViews>
    <sheetView tabSelected="1"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19.7109375" style="1" customWidth="1"/>
    <col min="2" max="2" width="17.7109375" style="1" customWidth="1"/>
    <col min="3" max="4" width="20.7109375" style="2" bestFit="1" customWidth="1"/>
    <col min="5" max="5" width="20.7109375" style="3" bestFit="1" customWidth="1"/>
    <col min="6" max="6" width="24.7109375" style="2" bestFit="1" customWidth="1"/>
    <col min="7" max="7" width="18.85546875" style="2" customWidth="1"/>
    <col min="8" max="8" width="20" style="3" customWidth="1"/>
    <col min="9" max="9" width="18.42578125" style="2" customWidth="1"/>
    <col min="10" max="10" width="16.7109375" style="3" bestFit="1" customWidth="1"/>
    <col min="11" max="11" width="17.7109375" style="2" bestFit="1" customWidth="1"/>
    <col min="12" max="12" width="17.7109375" style="3" bestFit="1" customWidth="1"/>
    <col min="13" max="13" width="23.7109375" style="2" bestFit="1" customWidth="1"/>
    <col min="14" max="14" width="24.7109375" style="3" bestFit="1" customWidth="1"/>
    <col min="15" max="15" width="12.7109375" style="2" bestFit="1" customWidth="1"/>
    <col min="16" max="16" width="14.7109375" style="3" bestFit="1" customWidth="1"/>
    <col min="17" max="17" width="14.28515625" style="14" customWidth="1"/>
    <col min="18" max="18" width="40.7109375" style="1" customWidth="1"/>
    <col min="19" max="16384" width="11.42578125" style="1" hidden="1"/>
  </cols>
  <sheetData>
    <row r="1" spans="1:18" ht="17.100000000000001" customHeight="1" x14ac:dyDescent="0.3">
      <c r="A1" s="30" t="s">
        <v>32</v>
      </c>
    </row>
    <row r="2" spans="1:18" s="4" customFormat="1" ht="23.1" customHeight="1" x14ac:dyDescent="0.45">
      <c r="A2" s="31" t="s">
        <v>27</v>
      </c>
      <c r="C2" s="5"/>
      <c r="D2" s="5"/>
      <c r="E2" s="6"/>
      <c r="F2" s="5"/>
      <c r="G2" s="5"/>
      <c r="H2" s="6"/>
      <c r="I2" s="5"/>
      <c r="J2" s="6"/>
      <c r="K2" s="5"/>
      <c r="L2" s="6"/>
      <c r="M2" s="5"/>
      <c r="N2" s="6"/>
      <c r="O2" s="5"/>
      <c r="P2" s="6"/>
      <c r="Q2" s="15"/>
    </row>
    <row r="3" spans="1:18" s="7" customFormat="1" ht="86.25" x14ac:dyDescent="0.25">
      <c r="A3" s="32" t="s">
        <v>0</v>
      </c>
      <c r="B3" s="32" t="s">
        <v>1</v>
      </c>
      <c r="C3" s="33" t="s">
        <v>13</v>
      </c>
      <c r="D3" s="33" t="s">
        <v>14</v>
      </c>
      <c r="E3" s="34" t="s">
        <v>15</v>
      </c>
      <c r="F3" s="33" t="s">
        <v>16</v>
      </c>
      <c r="G3" s="33" t="s">
        <v>17</v>
      </c>
      <c r="H3" s="34" t="s">
        <v>18</v>
      </c>
      <c r="I3" s="33" t="s">
        <v>19</v>
      </c>
      <c r="J3" s="34" t="s">
        <v>20</v>
      </c>
      <c r="K3" s="33" t="s">
        <v>21</v>
      </c>
      <c r="L3" s="34" t="s">
        <v>22</v>
      </c>
      <c r="M3" s="33" t="s">
        <v>23</v>
      </c>
      <c r="N3" s="34" t="s">
        <v>24</v>
      </c>
      <c r="O3" s="33" t="s">
        <v>25</v>
      </c>
      <c r="P3" s="34" t="s">
        <v>26</v>
      </c>
      <c r="Q3" s="35" t="s">
        <v>2</v>
      </c>
      <c r="R3" s="32" t="s">
        <v>3</v>
      </c>
    </row>
    <row r="4" spans="1:18" ht="17.100000000000001" customHeight="1" x14ac:dyDescent="0.3">
      <c r="A4" s="36" t="s">
        <v>31</v>
      </c>
      <c r="B4" s="37" t="s">
        <v>4</v>
      </c>
      <c r="C4" s="38">
        <v>251</v>
      </c>
      <c r="D4" s="38">
        <v>251</v>
      </c>
      <c r="E4" s="39">
        <v>1</v>
      </c>
      <c r="F4" s="38">
        <v>44</v>
      </c>
      <c r="G4" s="38">
        <v>42</v>
      </c>
      <c r="H4" s="39">
        <v>0.16733067729083664</v>
      </c>
      <c r="I4" s="38">
        <v>0</v>
      </c>
      <c r="J4" s="39">
        <v>0</v>
      </c>
      <c r="K4" s="38">
        <v>42</v>
      </c>
      <c r="L4" s="39">
        <v>0.16733067729083664</v>
      </c>
      <c r="M4" s="38">
        <v>207</v>
      </c>
      <c r="N4" s="39">
        <v>0.82470119521912355</v>
      </c>
      <c r="O4" s="38">
        <v>0</v>
      </c>
      <c r="P4" s="39">
        <v>0</v>
      </c>
      <c r="Q4" s="44" t="s">
        <v>36</v>
      </c>
      <c r="R4" s="45" t="s">
        <v>36</v>
      </c>
    </row>
    <row r="5" spans="1:18" ht="17.100000000000001" customHeight="1" x14ac:dyDescent="0.3">
      <c r="A5" s="36" t="s">
        <v>31</v>
      </c>
      <c r="B5" s="37" t="s">
        <v>5</v>
      </c>
      <c r="C5" s="38">
        <v>371</v>
      </c>
      <c r="D5" s="38">
        <v>371</v>
      </c>
      <c r="E5" s="39">
        <v>1</v>
      </c>
      <c r="F5" s="38">
        <v>209</v>
      </c>
      <c r="G5" s="38">
        <v>206</v>
      </c>
      <c r="H5" s="39">
        <v>0.55525606469002697</v>
      </c>
      <c r="I5" s="38">
        <v>0</v>
      </c>
      <c r="J5" s="39">
        <v>0</v>
      </c>
      <c r="K5" s="38">
        <v>206</v>
      </c>
      <c r="L5" s="39">
        <v>0.55525606469002697</v>
      </c>
      <c r="M5" s="38">
        <v>162</v>
      </c>
      <c r="N5" s="39">
        <v>0.43665768194070081</v>
      </c>
      <c r="O5" s="38">
        <v>0</v>
      </c>
      <c r="P5" s="39">
        <v>0</v>
      </c>
      <c r="Q5" s="46" t="s">
        <v>36</v>
      </c>
      <c r="R5" s="47" t="s">
        <v>36</v>
      </c>
    </row>
    <row r="6" spans="1:18" ht="17.100000000000001" customHeight="1" x14ac:dyDescent="0.3">
      <c r="A6" s="36" t="s">
        <v>31</v>
      </c>
      <c r="B6" s="37" t="s">
        <v>6</v>
      </c>
      <c r="C6" s="38">
        <v>621</v>
      </c>
      <c r="D6" s="38">
        <v>621</v>
      </c>
      <c r="E6" s="39">
        <v>1</v>
      </c>
      <c r="F6" s="38">
        <v>450</v>
      </c>
      <c r="G6" s="38">
        <v>450</v>
      </c>
      <c r="H6" s="39">
        <v>0.72463768115942029</v>
      </c>
      <c r="I6" s="38">
        <v>403</v>
      </c>
      <c r="J6" s="39">
        <v>0.64895330112721417</v>
      </c>
      <c r="K6" s="38">
        <v>47</v>
      </c>
      <c r="L6" s="39">
        <v>7.5684380032206122E-2</v>
      </c>
      <c r="M6" s="38">
        <v>171</v>
      </c>
      <c r="N6" s="39">
        <v>0.27536231884057971</v>
      </c>
      <c r="O6" s="38">
        <v>0</v>
      </c>
      <c r="P6" s="39">
        <v>0</v>
      </c>
      <c r="Q6" s="44" t="s">
        <v>36</v>
      </c>
      <c r="R6" s="45" t="s">
        <v>36</v>
      </c>
    </row>
    <row r="7" spans="1:18" s="8" customFormat="1" ht="17.100000000000001" customHeight="1" x14ac:dyDescent="0.3">
      <c r="A7" s="40" t="s">
        <v>31</v>
      </c>
      <c r="B7" s="41" t="s">
        <v>30</v>
      </c>
      <c r="C7" s="42">
        <v>1243</v>
      </c>
      <c r="D7" s="42">
        <v>1243</v>
      </c>
      <c r="E7" s="43">
        <v>1</v>
      </c>
      <c r="F7" s="42">
        <v>703</v>
      </c>
      <c r="G7" s="42">
        <v>698</v>
      </c>
      <c r="H7" s="43">
        <v>0.56154465004022525</v>
      </c>
      <c r="I7" s="42">
        <v>403</v>
      </c>
      <c r="J7" s="43">
        <v>0.32421560740144811</v>
      </c>
      <c r="K7" s="42">
        <v>295</v>
      </c>
      <c r="L7" s="43">
        <v>0.23732904263877716</v>
      </c>
      <c r="M7" s="42">
        <v>540</v>
      </c>
      <c r="N7" s="43">
        <v>0.4344328238133548</v>
      </c>
      <c r="O7" s="42">
        <v>0</v>
      </c>
      <c r="P7" s="43">
        <v>0</v>
      </c>
      <c r="Q7" s="46" t="s">
        <v>36</v>
      </c>
      <c r="R7" s="48" t="s">
        <v>36</v>
      </c>
    </row>
    <row r="8" spans="1:18" ht="17.100000000000001" customHeight="1" x14ac:dyDescent="0.3">
      <c r="A8" s="49" t="s">
        <v>29</v>
      </c>
    </row>
  </sheetData>
  <sheetProtection sheet="1" objects="1" scenarios="1" selectLockedCells="1"/>
  <phoneticPr fontId="10" type="noConversion"/>
  <conditionalFormatting sqref="A4:Q7">
    <cfRule type="expression" dxfId="4" priority="2">
      <formula>MOD(ROW(),2)=0</formula>
    </cfRule>
  </conditionalFormatting>
  <conditionalFormatting sqref="R4:R7">
    <cfRule type="expression" dxfId="3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AEB21-9D59-405C-900A-AE0EF5E9CF0E}">
  <dimension ref="A1:J8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9" customWidth="1"/>
    <col min="2" max="2" width="17.7109375" style="9" customWidth="1"/>
    <col min="3" max="3" width="15" style="9" customWidth="1"/>
    <col min="4" max="4" width="18.85546875" style="9" customWidth="1"/>
    <col min="5" max="5" width="17.7109375" style="9" customWidth="1"/>
    <col min="6" max="6" width="25.42578125" style="9" customWidth="1"/>
    <col min="7" max="7" width="27.28515625" style="9" customWidth="1"/>
    <col min="8" max="8" width="18.7109375" style="9" customWidth="1"/>
    <col min="9" max="9" width="24.7109375" style="10" bestFit="1" customWidth="1"/>
    <col min="10" max="10" width="42.5703125" style="9" bestFit="1" customWidth="1"/>
    <col min="11" max="16384" width="11.42578125" style="9" hidden="1"/>
  </cols>
  <sheetData>
    <row r="1" spans="1:10" ht="17.100000000000001" customHeight="1" x14ac:dyDescent="0.3">
      <c r="A1" s="16" t="s">
        <v>32</v>
      </c>
    </row>
    <row r="2" spans="1:10" s="11" customFormat="1" ht="23.1" customHeight="1" x14ac:dyDescent="0.45">
      <c r="A2" s="17" t="s">
        <v>28</v>
      </c>
      <c r="I2" s="12"/>
    </row>
    <row r="3" spans="1:10" ht="17.100000000000001" customHeight="1" x14ac:dyDescent="0.3">
      <c r="A3" s="23" t="s">
        <v>0</v>
      </c>
      <c r="B3" s="23" t="s">
        <v>1</v>
      </c>
      <c r="C3" s="23" t="s">
        <v>7</v>
      </c>
      <c r="D3" s="23" t="s">
        <v>8</v>
      </c>
      <c r="E3" s="23" t="s">
        <v>9</v>
      </c>
      <c r="F3" s="23" t="s">
        <v>10</v>
      </c>
      <c r="G3" s="23" t="s">
        <v>11</v>
      </c>
      <c r="H3" s="23" t="s">
        <v>12</v>
      </c>
      <c r="I3" s="24" t="s">
        <v>2</v>
      </c>
      <c r="J3" s="23" t="s">
        <v>3</v>
      </c>
    </row>
    <row r="4" spans="1:10" ht="17.100000000000001" customHeight="1" x14ac:dyDescent="0.3">
      <c r="A4" s="18" t="s">
        <v>31</v>
      </c>
      <c r="B4" s="18" t="s">
        <v>4</v>
      </c>
      <c r="C4" s="19">
        <v>0</v>
      </c>
      <c r="D4" s="20" t="s">
        <v>33</v>
      </c>
      <c r="E4" s="20">
        <v>0</v>
      </c>
      <c r="F4" s="20" t="s">
        <v>33</v>
      </c>
      <c r="G4" s="20" t="s">
        <v>33</v>
      </c>
      <c r="H4" s="20">
        <v>0</v>
      </c>
      <c r="I4" s="21">
        <v>1</v>
      </c>
      <c r="J4" s="22" t="s">
        <v>34</v>
      </c>
    </row>
    <row r="5" spans="1:10" ht="17.100000000000001" customHeight="1" x14ac:dyDescent="0.3">
      <c r="A5" s="18" t="s">
        <v>31</v>
      </c>
      <c r="B5" s="18" t="s">
        <v>5</v>
      </c>
      <c r="C5" s="20">
        <v>117</v>
      </c>
      <c r="D5" s="20" t="s">
        <v>33</v>
      </c>
      <c r="E5" s="20">
        <v>0</v>
      </c>
      <c r="F5" s="20" t="s">
        <v>33</v>
      </c>
      <c r="G5" s="20" t="s">
        <v>33</v>
      </c>
      <c r="H5" s="20" t="s">
        <v>33</v>
      </c>
      <c r="I5" s="21">
        <v>1</v>
      </c>
      <c r="J5" s="22" t="s">
        <v>34</v>
      </c>
    </row>
    <row r="6" spans="1:10" ht="17.100000000000001" customHeight="1" x14ac:dyDescent="0.3">
      <c r="A6" s="18" t="s">
        <v>31</v>
      </c>
      <c r="B6" s="18" t="s">
        <v>6</v>
      </c>
      <c r="C6" s="20">
        <v>42</v>
      </c>
      <c r="D6" s="20">
        <v>105</v>
      </c>
      <c r="E6" s="20">
        <v>0</v>
      </c>
      <c r="F6" s="20" t="s">
        <v>33</v>
      </c>
      <c r="G6" s="20">
        <v>0</v>
      </c>
      <c r="H6" s="20">
        <v>24</v>
      </c>
      <c r="I6" s="21">
        <v>2</v>
      </c>
      <c r="J6" s="22" t="s">
        <v>35</v>
      </c>
    </row>
    <row r="7" spans="1:10" s="13" customFormat="1" ht="17.100000000000001" customHeight="1" x14ac:dyDescent="0.3">
      <c r="A7" s="25" t="s">
        <v>31</v>
      </c>
      <c r="B7" s="25" t="s">
        <v>30</v>
      </c>
      <c r="C7" s="26">
        <v>159</v>
      </c>
      <c r="D7" s="26">
        <v>343</v>
      </c>
      <c r="E7" s="26">
        <v>0</v>
      </c>
      <c r="F7" s="20" t="s">
        <v>33</v>
      </c>
      <c r="G7" s="20" t="s">
        <v>33</v>
      </c>
      <c r="H7" s="26">
        <v>38</v>
      </c>
      <c r="I7" s="27">
        <v>2</v>
      </c>
      <c r="J7" s="28" t="s">
        <v>35</v>
      </c>
    </row>
    <row r="8" spans="1:10" ht="17.100000000000001" customHeight="1" x14ac:dyDescent="0.3">
      <c r="A8" s="29" t="s">
        <v>29</v>
      </c>
    </row>
  </sheetData>
  <sheetProtection sheet="1" objects="1" scenarios="1" selectLockedCells="1"/>
  <conditionalFormatting sqref="A4:I7">
    <cfRule type="expression" dxfId="2" priority="2">
      <formula>MOD(ROW(),2)=0</formula>
    </cfRule>
  </conditionalFormatting>
  <conditionalFormatting sqref="J4:J7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7541D-74CB-4A80-9991-C69B50083E05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SCHIP Redeterminations</vt:lpstr>
      <vt:lpstr>SCHIP Discontinuances</vt:lpstr>
      <vt:lpstr>TitleRegion1.a3.j7.2</vt:lpstr>
      <vt:lpstr>TitleRegion1.a3.r7.1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Switzer, Scot (HCP-MED)@DHCS</cp:lastModifiedBy>
  <dcterms:created xsi:type="dcterms:W3CDTF">2011-02-11T15:45:55Z</dcterms:created>
  <dcterms:modified xsi:type="dcterms:W3CDTF">2024-01-26T17:37:21Z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926d728e0bf045a9b1aac16283afbeed</vt:lpwstr>
  </property>
</Properties>
</file>